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15" i="1" l="1"/>
  <c r="CJ17" i="1"/>
</calcChain>
</file>

<file path=xl/sharedStrings.xml><?xml version="1.0" encoding="utf-8"?>
<sst xmlns="http://schemas.openxmlformats.org/spreadsheetml/2006/main" count="54" uniqueCount="46">
  <si>
    <t>Приложение 2</t>
  </si>
  <si>
    <t>к Приказу ФАС России</t>
  </si>
  <si>
    <t>от 18.01.2019 № 38/19</t>
  </si>
  <si>
    <t>Информация об основных показателях финансово-хозяйственной деятельности</t>
  </si>
  <si>
    <t>АО "Сахалинская нефтяная компания"</t>
  </si>
  <si>
    <t>на  20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</si>
  <si>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</si>
  <si>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</si>
  <si>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</si>
  <si>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</si>
  <si>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</si>
  <si>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</si>
  <si>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</si>
  <si>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</si>
  <si>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</si>
  <si>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</si>
  <si>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</si>
  <si>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</si>
  <si>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</si>
  <si>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</si>
  <si>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</si>
  <si>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</si>
  <si>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</si>
  <si>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</si>
  <si>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</si>
  <si>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</si>
  <si>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</si>
  <si>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</si>
  <si>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</si>
  <si>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</si>
  <si>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08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</si>
  <si>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</si>
  <si>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</si>
  <si>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</si>
  <si>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</si>
  <si>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</si>
  <si>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</si>
  <si>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</si>
  <si>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</si>
  <si>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</si>
  <si>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</si>
  <si>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</si>
  <si>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</si>
  <si>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Налоги</t>
  </si>
  <si>
    <t>Накладные расходы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</si>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</sst>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/>
    <xf numFmtId="0" fontId="2" fillId="0" borderId="8" xfId="0" applyFont="1" applyFill="1" applyBorder="1" applyAlignment="1">
      <alignment horizontal="left" wrapText="1" indent="1"/>
    </xf>
    <xf numFmtId="0" fontId="2" fillId="0" borderId="9" xfId="0" applyFont="1" applyFill="1" applyBorder="1" applyAlignment="1">
      <alignment horizontal="left" wrapText="1" indent="1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1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wrapText="1" indent="1"/>
    </xf>
    <xf numFmtId="49" fontId="2" fillId="0" borderId="17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8"/>
  <sheetViews>
    <sheetView tabSelected="1" topLeftCell="A7" zoomScale="150" zoomScaleNormal="150" workbookViewId="0">
      <selection activeCell="CJ15" sqref="CJ15:DD15"/>
    </sheetView>
  </sheetViews>
  <sheetFormatPr defaultColWidth="0.85546875" defaultRowHeight="12.75" x14ac:dyDescent="0.2"/>
  <cols>
    <col min="1" max="54" width="0.85546875" style="3"/>
    <col min="55" max="55" width="0.42578125" style="3" customWidth="1"/>
    <col min="56" max="57" width="0.85546875" style="3" hidden="1" customWidth="1"/>
    <col min="58" max="58" width="0.140625" style="3" hidden="1" customWidth="1"/>
    <col min="59" max="60" width="0.85546875" style="3" hidden="1" customWidth="1"/>
    <col min="61" max="85" width="0.85546875" style="3"/>
    <col min="86" max="87" width="0.85546875" style="3" hidden="1" customWidth="1"/>
    <col min="88" max="16384" width="0.85546875" style="3"/>
  </cols>
  <sheetData>
    <row r="1" spans="1:108" s="1" customFormat="1" ht="12" x14ac:dyDescent="0.2">
      <c r="DD1" s="2" t="s">
        <v>0</v>
      </c>
    </row>
    <row r="2" spans="1:108" s="1" customFormat="1" ht="12" x14ac:dyDescent="0.2">
      <c r="DD2" s="2" t="s">
        <v>1</v>
      </c>
    </row>
    <row r="3" spans="1:108" s="1" customFormat="1" ht="12" x14ac:dyDescent="0.2">
      <c r="DD3" s="2" t="s">
        <v>2</v>
      </c>
    </row>
    <row r="6" spans="1:108" ht="14.25" x14ac:dyDescent="0.2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ht="15" x14ac:dyDescent="0.25">
      <c r="V7" s="62" t="s">
        <v>4</v>
      </c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3" t="s">
        <v>5</v>
      </c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4" t="s">
        <v>45</v>
      </c>
      <c r="CC7" s="64"/>
      <c r="CD7" s="64"/>
      <c r="CE7" s="4" t="s">
        <v>6</v>
      </c>
      <c r="CF7" s="5"/>
      <c r="CG7" s="5"/>
    </row>
    <row r="8" spans="1:108" x14ac:dyDescent="0.2">
      <c r="V8" s="65" t="s">
        <v>7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</row>
    <row r="9" spans="1:108" ht="14.25" x14ac:dyDescent="0.2">
      <c r="A9" s="61" t="s">
        <v>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spans="1:108" ht="13.5" thickBot="1" x14ac:dyDescent="0.25"/>
    <row r="11" spans="1:108" ht="13.5" thickBot="1" x14ac:dyDescent="0.25">
      <c r="A11" s="55" t="s">
        <v>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7"/>
      <c r="BI11" s="58" t="s">
        <v>10</v>
      </c>
      <c r="BJ11" s="59"/>
      <c r="BK11" s="59"/>
      <c r="BL11" s="59"/>
      <c r="BM11" s="59"/>
      <c r="BN11" s="59"/>
      <c r="BO11" s="59"/>
      <c r="BP11" s="59"/>
      <c r="BQ11" s="59"/>
      <c r="BR11" s="60"/>
      <c r="BS11" s="58" t="s">
        <v>11</v>
      </c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66"/>
      <c r="CJ11" s="59" t="s">
        <v>12</v>
      </c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60"/>
    </row>
    <row r="12" spans="1:108" ht="13.5" thickBot="1" x14ac:dyDescent="0.25">
      <c r="A12" s="55">
        <v>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7"/>
      <c r="BI12" s="55">
        <v>2</v>
      </c>
      <c r="BJ12" s="56"/>
      <c r="BK12" s="56"/>
      <c r="BL12" s="56"/>
      <c r="BM12" s="56"/>
      <c r="BN12" s="56"/>
      <c r="BO12" s="56"/>
      <c r="BP12" s="56"/>
      <c r="BQ12" s="56"/>
      <c r="BR12" s="57"/>
      <c r="BS12" s="55">
        <v>3</v>
      </c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67"/>
      <c r="CJ12" s="56">
        <v>4</v>
      </c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7"/>
    </row>
    <row r="13" spans="1:108" ht="15.75" x14ac:dyDescent="0.2">
      <c r="A13" s="6"/>
      <c r="B13" s="45" t="s">
        <v>13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6"/>
      <c r="BI13" s="47" t="s">
        <v>14</v>
      </c>
      <c r="BJ13" s="48"/>
      <c r="BK13" s="48"/>
      <c r="BL13" s="48"/>
      <c r="BM13" s="48"/>
      <c r="BN13" s="48"/>
      <c r="BO13" s="48"/>
      <c r="BP13" s="48"/>
      <c r="BQ13" s="48"/>
      <c r="BR13" s="49"/>
      <c r="BS13" s="50" t="s">
        <v>15</v>
      </c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68"/>
      <c r="CJ13" s="51">
        <v>17103</v>
      </c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</row>
    <row r="14" spans="1:108" x14ac:dyDescent="0.2">
      <c r="A14" s="7"/>
      <c r="B14" s="43" t="s">
        <v>16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4"/>
      <c r="BI14" s="12" t="s">
        <v>17</v>
      </c>
      <c r="BJ14" s="13"/>
      <c r="BK14" s="13"/>
      <c r="BL14" s="13"/>
      <c r="BM14" s="13"/>
      <c r="BN14" s="13"/>
      <c r="BO14" s="13"/>
      <c r="BP14" s="13"/>
      <c r="BQ14" s="13"/>
      <c r="BR14" s="14"/>
      <c r="BS14" s="15" t="s">
        <v>18</v>
      </c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34"/>
      <c r="CJ14" s="53">
        <v>18457</v>
      </c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x14ac:dyDescent="0.2">
      <c r="A15" s="7"/>
      <c r="B15" s="43" t="s">
        <v>19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12" t="s">
        <v>20</v>
      </c>
      <c r="BJ15" s="13"/>
      <c r="BK15" s="13"/>
      <c r="BL15" s="13"/>
      <c r="BM15" s="13"/>
      <c r="BN15" s="13"/>
      <c r="BO15" s="13"/>
      <c r="BP15" s="13"/>
      <c r="BQ15" s="13"/>
      <c r="BR15" s="14"/>
      <c r="BS15" s="15" t="s">
        <v>21</v>
      </c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34"/>
      <c r="CJ15" s="16">
        <f>SUM(CJ16:DD22)</f>
        <v>50824</v>
      </c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7"/>
    </row>
    <row r="16" spans="1:108" x14ac:dyDescent="0.2">
      <c r="A16" s="7"/>
      <c r="B16" s="10" t="s">
        <v>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1"/>
      <c r="BI16" s="12" t="s">
        <v>23</v>
      </c>
      <c r="BJ16" s="13"/>
      <c r="BK16" s="13"/>
      <c r="BL16" s="13"/>
      <c r="BM16" s="13"/>
      <c r="BN16" s="13"/>
      <c r="BO16" s="13"/>
      <c r="BP16" s="13"/>
      <c r="BQ16" s="13"/>
      <c r="BR16" s="14"/>
      <c r="BS16" s="15" t="s">
        <v>21</v>
      </c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34"/>
      <c r="CJ16" s="16">
        <v>1746</v>
      </c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7"/>
    </row>
    <row r="17" spans="1:108" x14ac:dyDescent="0.2">
      <c r="A17" s="7"/>
      <c r="B17" s="10" t="s">
        <v>24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1"/>
      <c r="BI17" s="12" t="s">
        <v>25</v>
      </c>
      <c r="BJ17" s="13"/>
      <c r="BK17" s="13"/>
      <c r="BL17" s="13"/>
      <c r="BM17" s="13"/>
      <c r="BN17" s="13"/>
      <c r="BO17" s="13"/>
      <c r="BP17" s="13"/>
      <c r="BQ17" s="13"/>
      <c r="BR17" s="14"/>
      <c r="BS17" s="15" t="s">
        <v>21</v>
      </c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34"/>
      <c r="CJ17" s="16">
        <f>11483+3260</f>
        <v>14743</v>
      </c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7"/>
    </row>
    <row r="18" spans="1:108" x14ac:dyDescent="0.2">
      <c r="A18" s="7"/>
      <c r="B18" s="10" t="s">
        <v>26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1"/>
      <c r="BI18" s="12" t="s">
        <v>27</v>
      </c>
      <c r="BJ18" s="13"/>
      <c r="BK18" s="13"/>
      <c r="BL18" s="13"/>
      <c r="BM18" s="13"/>
      <c r="BN18" s="13"/>
      <c r="BO18" s="13"/>
      <c r="BP18" s="13"/>
      <c r="BQ18" s="13"/>
      <c r="BR18" s="14"/>
      <c r="BS18" s="15" t="s">
        <v>21</v>
      </c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34"/>
      <c r="CJ18" s="16">
        <v>10482</v>
      </c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x14ac:dyDescent="0.2">
      <c r="A19" s="7"/>
      <c r="B19" s="10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1"/>
      <c r="BI19" s="12" t="s">
        <v>29</v>
      </c>
      <c r="BJ19" s="13"/>
      <c r="BK19" s="13"/>
      <c r="BL19" s="13"/>
      <c r="BM19" s="13"/>
      <c r="BN19" s="13"/>
      <c r="BO19" s="13"/>
      <c r="BP19" s="13"/>
      <c r="BQ19" s="13"/>
      <c r="BR19" s="14"/>
      <c r="BS19" s="15" t="s">
        <v>21</v>
      </c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34"/>
      <c r="CJ19" s="16">
        <v>998</v>
      </c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x14ac:dyDescent="0.2">
      <c r="A20" s="7"/>
      <c r="B20" s="10" t="s">
        <v>44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1"/>
      <c r="BI20" s="12" t="s">
        <v>30</v>
      </c>
      <c r="BJ20" s="13"/>
      <c r="BK20" s="13"/>
      <c r="BL20" s="13"/>
      <c r="BM20" s="13"/>
      <c r="BN20" s="13"/>
      <c r="BO20" s="13"/>
      <c r="BP20" s="13"/>
      <c r="BQ20" s="13"/>
      <c r="BR20" s="14"/>
      <c r="BS20" s="15" t="s">
        <v>21</v>
      </c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34"/>
      <c r="CJ20" s="16">
        <v>16357</v>
      </c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x14ac:dyDescent="0.2">
      <c r="A21" s="7"/>
      <c r="B21" s="10" t="s">
        <v>43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1"/>
      <c r="BI21" s="12" t="s">
        <v>31</v>
      </c>
      <c r="BJ21" s="13"/>
      <c r="BK21" s="13"/>
      <c r="BL21" s="13"/>
      <c r="BM21" s="13"/>
      <c r="BN21" s="13"/>
      <c r="BO21" s="13"/>
      <c r="BP21" s="13"/>
      <c r="BQ21" s="13"/>
      <c r="BR21" s="14"/>
      <c r="BS21" s="15" t="s">
        <v>21</v>
      </c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34"/>
      <c r="CJ21" s="16">
        <v>5628</v>
      </c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x14ac:dyDescent="0.2">
      <c r="A22" s="7"/>
      <c r="B22" s="10" t="s">
        <v>32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1"/>
      <c r="BI22" s="12" t="s">
        <v>33</v>
      </c>
      <c r="BJ22" s="13"/>
      <c r="BK22" s="13"/>
      <c r="BL22" s="13"/>
      <c r="BM22" s="13"/>
      <c r="BN22" s="13"/>
      <c r="BO22" s="13"/>
      <c r="BP22" s="13"/>
      <c r="BQ22" s="13"/>
      <c r="BR22" s="14"/>
      <c r="BS22" s="15" t="s">
        <v>21</v>
      </c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34"/>
      <c r="CJ22" s="16">
        <v>870</v>
      </c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ht="13.5" thickBot="1" x14ac:dyDescent="0.25">
      <c r="A23" s="8"/>
      <c r="B23" s="35" t="s">
        <v>34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 t="s">
        <v>35</v>
      </c>
      <c r="BJ23" s="38"/>
      <c r="BK23" s="38"/>
      <c r="BL23" s="38"/>
      <c r="BM23" s="38"/>
      <c r="BN23" s="38"/>
      <c r="BO23" s="38"/>
      <c r="BP23" s="38"/>
      <c r="BQ23" s="38"/>
      <c r="BR23" s="39"/>
      <c r="BS23" s="40" t="s">
        <v>36</v>
      </c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69"/>
      <c r="CJ23" s="41">
        <v>12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x14ac:dyDescent="0.2">
      <c r="A24" s="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x14ac:dyDescent="0.2">
      <c r="A25" s="7"/>
      <c r="B25" s="10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30"/>
      <c r="BI25" s="31" t="s">
        <v>38</v>
      </c>
      <c r="BJ25" s="13"/>
      <c r="BK25" s="13"/>
      <c r="BL25" s="13"/>
      <c r="BM25" s="13"/>
      <c r="BN25" s="13"/>
      <c r="BO25" s="13"/>
      <c r="BP25" s="13"/>
      <c r="BQ25" s="13"/>
      <c r="BR25" s="32"/>
      <c r="BS25" s="33" t="s">
        <v>39</v>
      </c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34"/>
      <c r="CJ25" s="33">
        <v>80.3</v>
      </c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ht="13.5" thickBot="1" x14ac:dyDescent="0.25">
      <c r="A26" s="8"/>
      <c r="B26" s="21" t="s">
        <v>40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2"/>
      <c r="BI26" s="23" t="s">
        <v>41</v>
      </c>
      <c r="BJ26" s="24"/>
      <c r="BK26" s="24"/>
      <c r="BL26" s="24"/>
      <c r="BM26" s="24"/>
      <c r="BN26" s="24"/>
      <c r="BO26" s="24"/>
      <c r="BP26" s="24"/>
      <c r="BQ26" s="24"/>
      <c r="BR26" s="25"/>
      <c r="BS26" s="26" t="s">
        <v>36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26">
        <v>2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9"/>
    </row>
    <row r="28" spans="1:108" ht="26.25" customHeight="1" x14ac:dyDescent="0.2">
      <c r="A28" s="18" t="s">
        <v>42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</row>
  </sheetData>
  <mergeCells count="68">
    <mergeCell ref="A9:DD9"/>
    <mergeCell ref="A6:DD6"/>
    <mergeCell ref="V7:BO7"/>
    <mergeCell ref="BP7:CA7"/>
    <mergeCell ref="CB7:CD7"/>
    <mergeCell ref="V8:BO8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S23:CI23"/>
    <mergeCell ref="CJ23:DD23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23:BH23"/>
    <mergeCell ref="BI23:BR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2023-07-17T01:15:28Z</dcterms:modified>
</cp:coreProperties>
</file>